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F24" i="2"/>
  <c r="G24"/>
  <c r="D24"/>
</calcChain>
</file>

<file path=xl/sharedStrings.xml><?xml version="1.0" encoding="utf-8"?>
<sst xmlns="http://schemas.openxmlformats.org/spreadsheetml/2006/main" count="22" uniqueCount="22">
  <si>
    <t>Наименование главного распорядителя бюджетных средств</t>
  </si>
  <si>
    <t>Итого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</si>
  <si>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</si>
  <si>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</si>
  <si>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</si>
  <si>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</si>
  <si>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предоставление гражданам субсидий на оплату жилого помещения и коммунальных услуг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</si>
  <si>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</si>
  <si>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</si>
  <si>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</si>
  <si>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денежные выплаты</t>
  </si>
  <si>
    <t>Субвенция на социальную поддержку отдельных категорий граждан в части ежемесячного пособия на ребенка</t>
  </si>
  <si>
    <t>п/п №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</si>
  <si>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</si>
  <si>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 xml:space="preserve">Доплаты к пенсиям за выслугу лет гражданам, замещавшим должности муниципальной службы </t>
  </si>
  <si>
    <t>2023 год                  (руб.)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</si>
  <si>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</si>
  <si>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Расходы на осуществление ежемесячных выплат на детей в возрасте от трех до семи лет включительно</t>
  </si>
  <si>
    <t>2024 год                  (руб.)</t>
  </si>
  <si>
    <t xml:space="preserve">Социальная помощь отдельным категориям граждан </t>
  </si>
  <si>
    <t xml:space="preserve">Публично-нормативные расходы бюджета муниципального района на 2023-2025 годы </t>
  </si>
  <si>
    <t>2025 год                  (руб.)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</si>
</sst>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2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Fill="1" applyBorder="1" applyProtection="1">
      <protection hidden="1"/>
    </xf>
    <xf numFmtId="0" fontId="6" fillId="0" borderId="1" xfId="0" applyFont="1" applyBorder="1" applyAlignment="1">
      <alignment horizontal="left" wrapText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showGridLines="0" tabSelected="1" workbookViewId="0">
      <selection activeCell="J14" sqref="J14"/>
    </sheetView>
  </sheetViews>
  <sheetFormatPr defaultColWidth="9.140625" defaultRowHeight="12.75"/>
  <cols>
    <col min="1" max="1" width="0.140625" style="1" customWidth="1"/>
    <col min="2" max="2" width="4.85546875" style="1" customWidth="1"/>
    <col min="3" max="3" width="42.7109375" style="1" customWidth="1"/>
    <col min="4" max="4" width="12.85546875" style="18" customWidth="1"/>
    <col min="5" max="5" width="0" style="18" hidden="1" customWidth="1"/>
    <col min="6" max="6" width="13.140625" style="18" customWidth="1"/>
    <col min="7" max="7" width="12.42578125" style="18" customWidth="1"/>
    <col min="8" max="257" width="9.140625" style="1" customWidth="1"/>
    <col min="258" max="16384" width="9.140625" style="1"/>
  </cols>
  <sheetData>
    <row r="1" spans="1:7" ht="6.75" customHeight="1">
      <c r="A1" s="5"/>
      <c r="B1" s="5"/>
      <c r="C1" s="19"/>
      <c r="D1" s="19"/>
      <c r="E1" s="17"/>
      <c r="F1" s="17"/>
    </row>
    <row r="2" spans="1:7" ht="1.5" hidden="1" customHeight="1">
      <c r="A2" s="5"/>
      <c r="B2" s="5"/>
      <c r="C2" s="20"/>
      <c r="D2" s="20"/>
      <c r="E2" s="17"/>
      <c r="F2" s="17"/>
    </row>
    <row r="3" spans="1:7" ht="15" hidden="1" customHeight="1">
      <c r="A3" s="5"/>
      <c r="B3" s="5"/>
      <c r="C3" s="19"/>
      <c r="D3" s="19"/>
      <c r="E3" s="17"/>
      <c r="F3" s="17"/>
    </row>
    <row r="4" spans="1:7" ht="0.75" hidden="1" customHeight="1">
      <c r="A4" s="2"/>
      <c r="B4" s="2"/>
      <c r="C4" s="2"/>
      <c r="D4" s="17"/>
      <c r="E4" s="17"/>
      <c r="F4" s="17"/>
    </row>
    <row r="5" spans="1:7" ht="40.5" customHeight="1">
      <c r="A5" s="5"/>
      <c r="B5" s="21" t="s">
        <v>20</v>
      </c>
      <c r="C5" s="21"/>
      <c r="D5" s="21"/>
      <c r="E5" s="17"/>
      <c r="F5" s="17"/>
    </row>
    <row r="6" spans="1:7" ht="14.45" customHeight="1">
      <c r="A6" s="2"/>
      <c r="B6" s="2"/>
      <c r="C6" s="2"/>
      <c r="D6" s="17"/>
      <c r="E6" s="17"/>
      <c r="F6" s="17"/>
    </row>
    <row r="7" spans="1:7" ht="30" customHeight="1">
      <c r="A7" s="5"/>
      <c r="B7" s="8" t="s">
        <v>12</v>
      </c>
      <c r="C7" s="8" t="s">
        <v>0</v>
      </c>
      <c r="D7" s="7" t="s">
        <v>15</v>
      </c>
      <c r="E7" s="17"/>
      <c r="F7" s="7" t="s">
        <v>18</v>
      </c>
      <c r="G7" s="7" t="s">
        <v>21</v>
      </c>
    </row>
    <row r="8" spans="1:7" ht="63">
      <c r="A8" s="6"/>
      <c r="B8" s="11"/>
      <c r="C8" s="12" t="s">
        <v>2</v>
      </c>
      <c r="D8" s="24">
        <v>22004841</v>
      </c>
      <c r="E8" s="15"/>
      <c r="F8" s="24">
        <v>22004841</v>
      </c>
      <c r="G8" s="24">
        <v>22004841</v>
      </c>
    </row>
    <row r="9" spans="1:7" ht="31.5">
      <c r="A9" s="6"/>
      <c r="B9" s="11"/>
      <c r="C9" s="12" t="s">
        <v>3</v>
      </c>
      <c r="D9" s="24">
        <v>2087880</v>
      </c>
      <c r="E9" s="15"/>
      <c r="F9" s="24">
        <v>2087880</v>
      </c>
      <c r="G9" s="24">
        <v>2087880</v>
      </c>
    </row>
    <row r="10" spans="1:7" ht="110.25">
      <c r="A10" s="6"/>
      <c r="B10" s="11"/>
      <c r="C10" s="12" t="s">
        <v>5</v>
      </c>
      <c r="D10" s="24">
        <v>7302818</v>
      </c>
      <c r="E10" s="15"/>
      <c r="F10" s="24">
        <v>7594931</v>
      </c>
      <c r="G10" s="24">
        <v>7898726</v>
      </c>
    </row>
    <row r="11" spans="1:7" ht="63">
      <c r="A11" s="6"/>
      <c r="B11" s="11"/>
      <c r="C11" s="12" t="s">
        <v>4</v>
      </c>
      <c r="D11" s="24">
        <v>16298528</v>
      </c>
      <c r="E11" s="15"/>
      <c r="F11" s="24">
        <v>16362979</v>
      </c>
      <c r="G11" s="24">
        <v>16441093</v>
      </c>
    </row>
    <row r="12" spans="1:7" ht="47.25">
      <c r="A12" s="6"/>
      <c r="B12" s="11"/>
      <c r="C12" s="12" t="s">
        <v>17</v>
      </c>
      <c r="D12" s="24">
        <v>27468072</v>
      </c>
      <c r="E12" s="15"/>
      <c r="F12" s="14">
        <v>0</v>
      </c>
      <c r="G12" s="14">
        <v>0</v>
      </c>
    </row>
    <row r="13" spans="1:7" ht="47.25">
      <c r="A13" s="6"/>
      <c r="B13" s="11"/>
      <c r="C13" s="12" t="s">
        <v>6</v>
      </c>
      <c r="D13" s="24">
        <v>10154508</v>
      </c>
      <c r="E13" s="15"/>
      <c r="F13" s="24">
        <v>10154508</v>
      </c>
      <c r="G13" s="24">
        <v>10154508</v>
      </c>
    </row>
    <row r="14" spans="1:7" ht="78.75">
      <c r="A14" s="6"/>
      <c r="B14" s="11"/>
      <c r="C14" s="12" t="s">
        <v>7</v>
      </c>
      <c r="D14" s="24">
        <v>17651199</v>
      </c>
      <c r="E14" s="15"/>
      <c r="F14" s="24">
        <v>17651199</v>
      </c>
      <c r="G14" s="24">
        <v>17651199</v>
      </c>
    </row>
    <row r="15" spans="1:7" ht="78.75">
      <c r="A15" s="6"/>
      <c r="B15" s="11"/>
      <c r="C15" s="12" t="s">
        <v>8</v>
      </c>
      <c r="D15" s="24">
        <v>26022384</v>
      </c>
      <c r="E15" s="15"/>
      <c r="F15" s="24">
        <v>15965496</v>
      </c>
      <c r="G15" s="24">
        <v>5736984</v>
      </c>
    </row>
    <row r="16" spans="1:7" ht="94.5">
      <c r="A16" s="6"/>
      <c r="B16" s="11"/>
      <c r="C16" s="12" t="s">
        <v>9</v>
      </c>
      <c r="D16" s="24">
        <v>30653200</v>
      </c>
      <c r="E16" s="15"/>
      <c r="F16" s="24">
        <v>30653200</v>
      </c>
      <c r="G16" s="24">
        <v>30653200</v>
      </c>
    </row>
    <row r="17" spans="1:7" ht="15.75">
      <c r="A17" s="6"/>
      <c r="B17" s="11"/>
      <c r="C17" s="12" t="s">
        <v>10</v>
      </c>
      <c r="D17" s="24">
        <v>10491963</v>
      </c>
      <c r="E17" s="15"/>
      <c r="F17" s="24">
        <v>10491963</v>
      </c>
      <c r="G17" s="24">
        <v>10491963</v>
      </c>
    </row>
    <row r="18" spans="1:7" ht="47.25">
      <c r="A18" s="6"/>
      <c r="B18" s="11"/>
      <c r="C18" s="12" t="s">
        <v>11</v>
      </c>
      <c r="D18" s="24">
        <v>12879926</v>
      </c>
      <c r="E18" s="15"/>
      <c r="F18" s="24">
        <v>12879926</v>
      </c>
      <c r="G18" s="24">
        <v>12879926</v>
      </c>
    </row>
    <row r="19" spans="1:7" ht="63">
      <c r="A19" s="6"/>
      <c r="B19" s="11"/>
      <c r="C19" s="12" t="s">
        <v>13</v>
      </c>
      <c r="D19" s="24">
        <v>685208</v>
      </c>
      <c r="E19" s="15"/>
      <c r="F19" s="24">
        <v>734350</v>
      </c>
      <c r="G19" s="24">
        <v>787029</v>
      </c>
    </row>
    <row r="20" spans="1:7" ht="47.25">
      <c r="A20" s="6"/>
      <c r="B20" s="11"/>
      <c r="C20" s="13" t="s">
        <v>14</v>
      </c>
      <c r="D20" s="14">
        <v>2078000</v>
      </c>
      <c r="E20" s="15"/>
      <c r="F20" s="14">
        <v>1180000</v>
      </c>
      <c r="G20" s="14">
        <v>733000</v>
      </c>
    </row>
    <row r="21" spans="1:7" ht="78.75">
      <c r="A21" s="6"/>
      <c r="B21" s="11"/>
      <c r="C21" s="12" t="s">
        <v>16</v>
      </c>
      <c r="D21" s="24">
        <v>2347041</v>
      </c>
      <c r="E21" s="15"/>
      <c r="F21" s="24">
        <v>2347041</v>
      </c>
      <c r="G21" s="24">
        <v>2347041</v>
      </c>
    </row>
    <row r="22" spans="1:7" ht="31.5">
      <c r="A22" s="6"/>
      <c r="B22" s="11"/>
      <c r="C22" s="16" t="s">
        <v>19</v>
      </c>
      <c r="D22" s="24">
        <v>4500000</v>
      </c>
      <c r="E22" s="15"/>
      <c r="F22" s="24">
        <v>4500000</v>
      </c>
      <c r="G22" s="24">
        <v>4500000</v>
      </c>
    </row>
    <row r="23" spans="1:7" ht="409.6" hidden="1" customHeight="1">
      <c r="A23" s="5"/>
      <c r="B23" s="4">
        <v>955</v>
      </c>
      <c r="C23" s="3"/>
      <c r="D23" s="9">
        <v>56309529465</v>
      </c>
      <c r="E23" s="17"/>
      <c r="F23" s="9">
        <v>56309529465</v>
      </c>
      <c r="G23" s="9">
        <v>56309529465</v>
      </c>
    </row>
    <row r="24" spans="1:7" ht="15" customHeight="1">
      <c r="A24" s="2"/>
      <c r="B24" s="22" t="s">
        <v>1</v>
      </c>
      <c r="C24" s="23"/>
      <c r="D24" s="10">
        <f>SUM(D8:D22)</f>
        <v>192625568</v>
      </c>
      <c r="E24" s="17"/>
      <c r="F24" s="10">
        <f>SUM(F8:F22)</f>
        <v>154608314</v>
      </c>
      <c r="G24" s="10">
        <f>SUM(G8:G22)</f>
        <v>144367390</v>
      </c>
    </row>
  </sheetData>
  <mergeCells count="5">
    <mergeCell ref="C1:D1"/>
    <mergeCell ref="C2:D2"/>
    <mergeCell ref="C3:D3"/>
    <mergeCell ref="B5:D5"/>
    <mergeCell ref="B24:C24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2020-11-12T08:36:33Z</cp:lastPrinted>
  <dcterms:created xsi:type="dcterms:W3CDTF">2013-10-18T09:36:56Z</dcterms:created>
  <dcterms:modified xsi:type="dcterms:W3CDTF">2022-11-07T06:10:16Z</dcterms:modified>
</cp:coreProperties>
</file>